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lccadmin\My Documents\Capital Grant 2017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H58" i="1" l="1"/>
</calcChain>
</file>

<file path=xl/sharedStrings.xml><?xml version="1.0" encoding="utf-8"?>
<sst xmlns="http://schemas.openxmlformats.org/spreadsheetml/2006/main" count="76" uniqueCount="76">
  <si>
    <t>Strand 1</t>
  </si>
  <si>
    <t>Strand 2</t>
  </si>
  <si>
    <t>Strand 3</t>
  </si>
  <si>
    <t>SAC Capital 2017</t>
  </si>
  <si>
    <t xml:space="preserve">Ardagh Montessori School </t>
  </si>
  <si>
    <t>09LK0024</t>
  </si>
  <si>
    <t>Class Act Afterschool</t>
  </si>
  <si>
    <t xml:space="preserve">16LK0238  </t>
  </si>
  <si>
    <t>Sunny Days</t>
  </si>
  <si>
    <t>15LK0208</t>
  </si>
  <si>
    <t>Project Afterschool</t>
  </si>
  <si>
    <t xml:space="preserve">16LK0229  </t>
  </si>
  <si>
    <t>16LK0232</t>
  </si>
  <si>
    <t>Scoil Iósaf After School Club</t>
  </si>
  <si>
    <t xml:space="preserve">16LK0235 </t>
  </si>
  <si>
    <t xml:space="preserve">16LK0237 </t>
  </si>
  <si>
    <t xml:space="preserve">Little Explorers </t>
  </si>
  <si>
    <t xml:space="preserve"> 16LK0239 </t>
  </si>
  <si>
    <t xml:space="preserve">Tall Trees Childcare Limited </t>
  </si>
  <si>
    <t>09LK0098</t>
  </si>
  <si>
    <t xml:space="preserve">Buttercup Pre-School </t>
  </si>
  <si>
    <t>14LK0186</t>
  </si>
  <si>
    <t xml:space="preserve">Nano Nagle Pre-school Limited </t>
  </si>
  <si>
    <t xml:space="preserve">09LY0008 </t>
  </si>
  <si>
    <t xml:space="preserve">Learning for life Montessori </t>
  </si>
  <si>
    <t xml:space="preserve">09LY0032 </t>
  </si>
  <si>
    <t>Stepping Stones Play-School</t>
  </si>
  <si>
    <t xml:space="preserve">10LK0144 </t>
  </si>
  <si>
    <t>Southill After Schools Club Limited</t>
  </si>
  <si>
    <t>10LY0055</t>
  </si>
  <si>
    <t>Mega Kids Limited</t>
  </si>
  <si>
    <t xml:space="preserve">15LK0205 </t>
  </si>
  <si>
    <t>Delta's Little Academy Ltd</t>
  </si>
  <si>
    <t xml:space="preserve">16LK0223 </t>
  </si>
  <si>
    <t>16LK0225</t>
  </si>
  <si>
    <t xml:space="preserve">The Hut@Tall Trees Ltd </t>
  </si>
  <si>
    <t>16LK0230</t>
  </si>
  <si>
    <t xml:space="preserve">Presentation Primary School </t>
  </si>
  <si>
    <t xml:space="preserve"> 16LK0233</t>
  </si>
  <si>
    <t xml:space="preserve">Shannonview Rainbow Childcare Academy Ltd </t>
  </si>
  <si>
    <t xml:space="preserve">Adare After School Club </t>
  </si>
  <si>
    <t>Glengurt National School</t>
  </si>
  <si>
    <t>maximum €20,000.00 per grant (new services)</t>
  </si>
  <si>
    <t>maximum €10,000.00 per grant (expand existing)</t>
  </si>
  <si>
    <t>maximum €5,000.00 per grant (improve existing)</t>
  </si>
  <si>
    <t xml:space="preserve">Happy Faces </t>
  </si>
  <si>
    <t>09LK0008</t>
  </si>
  <si>
    <t xml:space="preserve"> ACM Kidz </t>
  </si>
  <si>
    <t>09LK0086</t>
  </si>
  <si>
    <t>Cappagh Community Creche</t>
  </si>
  <si>
    <t>Wilmots Childcare</t>
  </si>
  <si>
    <t xml:space="preserve">09LK0090 </t>
  </si>
  <si>
    <t xml:space="preserve">Herbertstown Community Childcare </t>
  </si>
  <si>
    <t>09LK0092</t>
  </si>
  <si>
    <t>Castle Creche</t>
  </si>
  <si>
    <t>09LK0120</t>
  </si>
  <si>
    <t xml:space="preserve">Southill Childrens Nursery </t>
  </si>
  <si>
    <t xml:space="preserve"> 09LY0011 </t>
  </si>
  <si>
    <t>Northside FRC</t>
  </si>
  <si>
    <t xml:space="preserve"> 09LY0027 </t>
  </si>
  <si>
    <t xml:space="preserve">Adapt Domestic Abuse Services </t>
  </si>
  <si>
    <t xml:space="preserve"> 09LY0043</t>
  </si>
  <si>
    <t>Our Lady of Lourdes Childworld Creche</t>
  </si>
  <si>
    <t>10LY0052</t>
  </si>
  <si>
    <t>Kilmeedy After-School</t>
  </si>
  <si>
    <t xml:space="preserve"> 15LK0197 </t>
  </si>
  <si>
    <t>Caherconlish Afterschool</t>
  </si>
  <si>
    <t xml:space="preserve"> 16LK0216 </t>
  </si>
  <si>
    <t xml:space="preserve">Cappamore Afterschool </t>
  </si>
  <si>
    <t xml:space="preserve">16LK0217 </t>
  </si>
  <si>
    <t xml:space="preserve">Ballyhahill Pre-school </t>
  </si>
  <si>
    <t>16LK0221</t>
  </si>
  <si>
    <t>Monagea Afterschool Club</t>
  </si>
  <si>
    <t xml:space="preserve">16LK0228 </t>
  </si>
  <si>
    <t xml:space="preserve">09LK0087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</si>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</sst>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€-1809]#,##0.00"/>
    <numFmt numFmtId="165" formatCode="[$€-2]\ #,##0.00;[Red]\-[$€-2]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165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abSelected="1" topLeftCell="A7" workbookViewId="0">
      <selection activeCell="B42" sqref="B42"/>
    </sheetView>
  </sheetViews>
  <sheetFormatPr defaultRowHeight="15" x14ac:dyDescent="0.25"/>
  <cols>
    <col min="1" max="1" width="11.7109375" customWidth="1"/>
    <col min="2" max="2" width="43.85546875" customWidth="1"/>
    <col min="3" max="3" width="14.140625" customWidth="1"/>
    <col min="8" max="8" width="12.5703125" style="1" bestFit="1" customWidth="1"/>
  </cols>
  <sheetData>
    <row r="1" spans="1:8" x14ac:dyDescent="0.25">
      <c r="A1" s="5" t="s">
        <v>3</v>
      </c>
      <c r="B1" s="5"/>
      <c r="C1" s="5"/>
      <c r="D1" s="5"/>
      <c r="E1" s="5"/>
      <c r="F1" s="5"/>
      <c r="G1" s="5"/>
      <c r="H1" s="5"/>
    </row>
    <row r="2" spans="1:8" x14ac:dyDescent="0.25">
      <c r="A2" s="4" t="s">
        <v>0</v>
      </c>
      <c r="B2" s="4" t="s">
        <v>42</v>
      </c>
    </row>
    <row r="3" spans="1:8" x14ac:dyDescent="0.25">
      <c r="A3" t="s">
        <v>5</v>
      </c>
      <c r="B3" t="s">
        <v>4</v>
      </c>
      <c r="C3" s="3">
        <v>20000</v>
      </c>
    </row>
    <row r="4" spans="1:8" x14ac:dyDescent="0.25">
      <c r="A4" t="s">
        <v>7</v>
      </c>
      <c r="B4" t="s">
        <v>6</v>
      </c>
      <c r="C4" s="3">
        <v>9342</v>
      </c>
    </row>
    <row r="5" spans="1:8" x14ac:dyDescent="0.25">
      <c r="A5" t="s">
        <v>9</v>
      </c>
      <c r="B5" t="s">
        <v>8</v>
      </c>
      <c r="C5" s="3">
        <v>20000</v>
      </c>
    </row>
    <row r="6" spans="1:8" x14ac:dyDescent="0.25">
      <c r="A6" t="s">
        <v>11</v>
      </c>
      <c r="B6" t="s">
        <v>10</v>
      </c>
      <c r="C6" s="3">
        <v>20000</v>
      </c>
    </row>
    <row r="7" spans="1:8" x14ac:dyDescent="0.25">
      <c r="A7" t="s">
        <v>12</v>
      </c>
      <c r="B7" t="s">
        <v>40</v>
      </c>
      <c r="C7" s="3">
        <v>8918</v>
      </c>
    </row>
    <row r="8" spans="1:8" x14ac:dyDescent="0.25">
      <c r="A8" t="s">
        <v>14</v>
      </c>
      <c r="B8" t="s">
        <v>13</v>
      </c>
      <c r="C8" s="3">
        <v>20000</v>
      </c>
    </row>
    <row r="9" spans="1:8" x14ac:dyDescent="0.25">
      <c r="A9" t="s">
        <v>15</v>
      </c>
      <c r="B9" t="s">
        <v>41</v>
      </c>
      <c r="C9" s="3">
        <v>14930</v>
      </c>
    </row>
    <row r="10" spans="1:8" x14ac:dyDescent="0.25">
      <c r="A10" t="s">
        <v>17</v>
      </c>
      <c r="B10" t="s">
        <v>16</v>
      </c>
      <c r="C10" s="3">
        <v>7228</v>
      </c>
    </row>
    <row r="12" spans="1:8" x14ac:dyDescent="0.25">
      <c r="A12" s="4" t="s">
        <v>1</v>
      </c>
      <c r="B12" s="4" t="s">
        <v>43</v>
      </c>
    </row>
    <row r="13" spans="1:8" x14ac:dyDescent="0.25">
      <c r="A13" t="s">
        <v>19</v>
      </c>
      <c r="B13" t="s">
        <v>18</v>
      </c>
      <c r="C13" s="3">
        <v>9988</v>
      </c>
    </row>
    <row r="14" spans="1:8" x14ac:dyDescent="0.25">
      <c r="A14" t="s">
        <v>21</v>
      </c>
      <c r="B14" t="s">
        <v>20</v>
      </c>
      <c r="C14" s="3">
        <v>10000</v>
      </c>
    </row>
    <row r="15" spans="1:8" x14ac:dyDescent="0.25">
      <c r="A15" t="s">
        <v>23</v>
      </c>
      <c r="B15" t="s">
        <v>22</v>
      </c>
      <c r="C15" s="3">
        <v>10000</v>
      </c>
    </row>
    <row r="16" spans="1:8" x14ac:dyDescent="0.25">
      <c r="A16" t="s">
        <v>25</v>
      </c>
      <c r="B16" t="s">
        <v>24</v>
      </c>
      <c r="C16" s="3">
        <v>9242</v>
      </c>
    </row>
    <row r="17" spans="1:3" x14ac:dyDescent="0.25">
      <c r="A17" t="s">
        <v>27</v>
      </c>
      <c r="B17" t="s">
        <v>26</v>
      </c>
      <c r="C17" s="3">
        <v>8907</v>
      </c>
    </row>
    <row r="18" spans="1:3" x14ac:dyDescent="0.25">
      <c r="A18" t="s">
        <v>29</v>
      </c>
      <c r="B18" t="s">
        <v>28</v>
      </c>
      <c r="C18" s="3">
        <v>9914</v>
      </c>
    </row>
    <row r="19" spans="1:3" x14ac:dyDescent="0.25">
      <c r="A19" t="s">
        <v>31</v>
      </c>
      <c r="B19" t="s">
        <v>30</v>
      </c>
      <c r="C19" s="3">
        <v>9094</v>
      </c>
    </row>
    <row r="20" spans="1:3" x14ac:dyDescent="0.25">
      <c r="A20" t="s">
        <v>33</v>
      </c>
      <c r="B20" t="s">
        <v>32</v>
      </c>
      <c r="C20" s="3">
        <v>10000</v>
      </c>
    </row>
    <row r="21" spans="1:3" x14ac:dyDescent="0.25">
      <c r="A21" t="s">
        <v>34</v>
      </c>
      <c r="B21" t="s">
        <v>39</v>
      </c>
      <c r="C21" s="3">
        <v>3852</v>
      </c>
    </row>
    <row r="22" spans="1:3" x14ac:dyDescent="0.25">
      <c r="A22" t="s">
        <v>36</v>
      </c>
      <c r="B22" t="s">
        <v>35</v>
      </c>
      <c r="C22" s="3">
        <v>9927</v>
      </c>
    </row>
    <row r="23" spans="1:3" x14ac:dyDescent="0.25">
      <c r="A23" t="s">
        <v>38</v>
      </c>
      <c r="B23" t="s">
        <v>37</v>
      </c>
      <c r="C23" s="3">
        <v>10000</v>
      </c>
    </row>
    <row r="25" spans="1:3" x14ac:dyDescent="0.25">
      <c r="A25" s="4" t="s">
        <v>2</v>
      </c>
      <c r="B25" s="4" t="s">
        <v>44</v>
      </c>
    </row>
    <row r="26" spans="1:3" x14ac:dyDescent="0.25">
      <c r="A26" t="s">
        <v>57</v>
      </c>
      <c r="B26" t="s">
        <v>56</v>
      </c>
      <c r="C26" s="3">
        <v>4997</v>
      </c>
    </row>
    <row r="27" spans="1:3" x14ac:dyDescent="0.25">
      <c r="A27" t="s">
        <v>59</v>
      </c>
      <c r="B27" t="s">
        <v>58</v>
      </c>
      <c r="C27" s="3">
        <v>5000</v>
      </c>
    </row>
    <row r="28" spans="1:3" x14ac:dyDescent="0.25">
      <c r="A28" t="s">
        <v>61</v>
      </c>
      <c r="B28" t="s">
        <v>60</v>
      </c>
      <c r="C28" s="3">
        <v>4567</v>
      </c>
    </row>
    <row r="29" spans="1:3" x14ac:dyDescent="0.25">
      <c r="A29" t="s">
        <v>46</v>
      </c>
      <c r="B29" t="s">
        <v>45</v>
      </c>
      <c r="C29" s="3">
        <v>4888.2</v>
      </c>
    </row>
    <row r="30" spans="1:3" x14ac:dyDescent="0.25">
      <c r="A30" t="s">
        <v>48</v>
      </c>
      <c r="B30" t="s">
        <v>47</v>
      </c>
      <c r="C30" s="3">
        <v>4311.04</v>
      </c>
    </row>
    <row r="31" spans="1:3" x14ac:dyDescent="0.25">
      <c r="A31" t="s">
        <v>74</v>
      </c>
      <c r="B31" t="s">
        <v>49</v>
      </c>
      <c r="C31" s="3">
        <v>5000</v>
      </c>
    </row>
    <row r="32" spans="1:3" x14ac:dyDescent="0.25">
      <c r="A32" t="s">
        <v>51</v>
      </c>
      <c r="B32" t="s">
        <v>50</v>
      </c>
      <c r="C32" s="3">
        <v>5000</v>
      </c>
    </row>
    <row r="33" spans="1:3" x14ac:dyDescent="0.25">
      <c r="A33" t="s">
        <v>53</v>
      </c>
      <c r="B33" t="s">
        <v>52</v>
      </c>
      <c r="C33" s="3">
        <v>5000</v>
      </c>
    </row>
    <row r="34" spans="1:3" x14ac:dyDescent="0.25">
      <c r="A34" t="s">
        <v>55</v>
      </c>
      <c r="B34" t="s">
        <v>54</v>
      </c>
      <c r="C34" s="3">
        <v>5000</v>
      </c>
    </row>
    <row r="35" spans="1:3" x14ac:dyDescent="0.25">
      <c r="A35" t="s">
        <v>63</v>
      </c>
      <c r="B35" t="s">
        <v>62</v>
      </c>
      <c r="C35" s="3">
        <v>4799.99</v>
      </c>
    </row>
    <row r="36" spans="1:3" x14ac:dyDescent="0.25">
      <c r="A36" t="s">
        <v>65</v>
      </c>
      <c r="B36" t="s">
        <v>64</v>
      </c>
      <c r="C36" s="3">
        <v>4665.1099999999997</v>
      </c>
    </row>
    <row r="37" spans="1:3" x14ac:dyDescent="0.25">
      <c r="A37" t="s">
        <v>67</v>
      </c>
      <c r="B37" t="s">
        <v>66</v>
      </c>
      <c r="C37" s="3">
        <v>2403</v>
      </c>
    </row>
    <row r="38" spans="1:3" x14ac:dyDescent="0.25">
      <c r="A38" t="s">
        <v>69</v>
      </c>
      <c r="B38" t="s">
        <v>68</v>
      </c>
      <c r="C38" s="3">
        <v>4979</v>
      </c>
    </row>
    <row r="39" spans="1:3" x14ac:dyDescent="0.25">
      <c r="A39" t="s">
        <v>71</v>
      </c>
      <c r="B39" t="s">
        <v>70</v>
      </c>
      <c r="C39" s="3">
        <v>5000</v>
      </c>
    </row>
    <row r="40" spans="1:3" x14ac:dyDescent="0.25">
      <c r="A40" t="s">
        <v>73</v>
      </c>
      <c r="B40" t="s">
        <v>72</v>
      </c>
      <c r="C40" s="3">
        <v>4695</v>
      </c>
    </row>
    <row r="41" spans="1:3" x14ac:dyDescent="0.25">
      <c r="C41" s="3"/>
    </row>
    <row r="42" spans="1:3" x14ac:dyDescent="0.25">
      <c r="B42" t="s">
        <v>75</v>
      </c>
      <c r="C42" s="3">
        <f>SUM(C3:C40)</f>
        <v>291647.33999999997</v>
      </c>
    </row>
    <row r="43" spans="1:3" x14ac:dyDescent="0.25">
      <c r="C43" s="3"/>
    </row>
    <row r="44" spans="1:3" x14ac:dyDescent="0.25">
      <c r="C44" s="3"/>
    </row>
    <row r="58" spans="8:8" x14ac:dyDescent="0.25">
      <c r="H58" s="1">
        <f>SUM(H2:H57)</f>
        <v>0</v>
      </c>
    </row>
    <row r="60" spans="8:8" x14ac:dyDescent="0.25">
      <c r="H60" s="2"/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Niamh Lenihan</dc:creator>
  <cp:lastModifiedBy>Marie McElhinney</cp:lastModifiedBy>
  <dcterms:created xsi:type="dcterms:W3CDTF">2016-07-08T11:40:15Z</dcterms:created>
  <dcterms:modified xsi:type="dcterms:W3CDTF">2017-08-17T09:24:41Z</dcterms:modified>
</cp:coreProperties>
</file>